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<sst xmlns="http://schemas.openxmlformats.org/spreadsheetml/2006/main" count="32" uniqueCount="31">
  <si>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</si>
  <si>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</si>
  <si>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</si>
  <si>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</si>
  <si>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</si>
  <si>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</si>
  <si>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</si>
  <si>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</si>
  <si>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</si>
  <si>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</si>
  <si>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</si>
  <si>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</si>
  <si>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</si>
  <si>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</si>
  <si>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</si>
  <si>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</si>
  <si>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Фрукты в ассортименте (виноград)</t>
  </si>
  <si>
    <t xml:space="preserve">кисломол.</t>
  </si>
  <si>
    <t xml:space="preserve">Сыр порциями</t>
  </si>
  <si>
    <t xml:space="preserve">Горячее блюдо</t>
  </si>
  <si>
    <t xml:space="preserve">Каша пшенная молочная с тыквой и маслом</t>
  </si>
  <si>
    <t xml:space="preserve">гор. Напиток</t>
  </si>
  <si>
    <t xml:space="preserve">Чай с сахаром </t>
  </si>
  <si>
    <t xml:space="preserve">этик.</t>
  </si>
  <si>
    <t xml:space="preserve">3 блюдо</t>
  </si>
  <si>
    <t xml:space="preserve">Молочный десерт</t>
  </si>
  <si>
    <t xml:space="preserve">Хлеб </t>
  </si>
  <si>
    <t xml:space="preserve">Хлеб  пшеничный</t>
  </si>
  <si>
    <t xml:space="preserve">Хлеб ржаной 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</si>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</sst>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n">
        <v>26</v>
      </c>
      <c r="C4" s="10" t="s">
        <v>15</v>
      </c>
      <c r="D4" s="11" t="s">
        <v>16</v>
      </c>
      <c r="E4" s="12" t="n">
        <v>100</v>
      </c>
      <c r="F4" s="12"/>
      <c r="G4" s="13" t="n">
        <v>72</v>
      </c>
      <c r="H4" s="13" t="n">
        <v>0.6</v>
      </c>
      <c r="I4" s="13" t="n">
        <v>0.6</v>
      </c>
      <c r="J4" s="13" t="n">
        <v>15.4</v>
      </c>
    </row>
    <row r="5" customFormat="false" ht="15" hidden="false" customHeight="false" outlineLevel="0" collapsed="false">
      <c r="A5" s="14"/>
      <c r="B5" s="9" t="n">
        <v>1</v>
      </c>
      <c r="C5" s="10" t="s">
        <v>17</v>
      </c>
      <c r="D5" s="11" t="s">
        <v>18</v>
      </c>
      <c r="E5" s="12" t="n">
        <v>15</v>
      </c>
      <c r="F5" s="12"/>
      <c r="G5" s="13" t="n">
        <v>46.5</v>
      </c>
      <c r="H5" s="13" t="n">
        <v>3.66</v>
      </c>
      <c r="I5" s="13" t="n">
        <v>3.54</v>
      </c>
      <c r="J5" s="13" t="n">
        <v>0</v>
      </c>
    </row>
    <row r="6" customFormat="false" ht="30" hidden="false" customHeight="false" outlineLevel="0" collapsed="false">
      <c r="A6" s="14"/>
      <c r="B6" s="15" t="n">
        <v>60</v>
      </c>
      <c r="C6" s="15" t="s">
        <v>19</v>
      </c>
      <c r="D6" s="16" t="s">
        <v>20</v>
      </c>
      <c r="E6" s="17" t="n">
        <v>205</v>
      </c>
      <c r="F6" s="18"/>
      <c r="G6" s="9" t="n">
        <v>225.07</v>
      </c>
      <c r="H6" s="17" t="n">
        <v>7.21</v>
      </c>
      <c r="I6" s="17" t="n">
        <v>6.47</v>
      </c>
      <c r="J6" s="17" t="n">
        <v>34.77</v>
      </c>
    </row>
    <row r="7" customFormat="false" ht="15" hidden="false" customHeight="false" outlineLevel="0" collapsed="false">
      <c r="A7" s="14"/>
      <c r="B7" s="19" t="n">
        <v>114</v>
      </c>
      <c r="C7" s="19" t="s">
        <v>21</v>
      </c>
      <c r="D7" s="19" t="s">
        <v>22</v>
      </c>
      <c r="E7" s="19" t="n">
        <v>200</v>
      </c>
      <c r="F7" s="19"/>
      <c r="G7" s="19" t="n">
        <v>44.8</v>
      </c>
      <c r="H7" s="19" t="n">
        <v>0.2</v>
      </c>
      <c r="I7" s="19" t="n">
        <v>0</v>
      </c>
      <c r="J7" s="19" t="n">
        <v>11</v>
      </c>
    </row>
    <row r="8" customFormat="false" ht="15" hidden="false" customHeight="false" outlineLevel="0" collapsed="false">
      <c r="A8" s="19"/>
      <c r="B8" s="19" t="s">
        <v>23</v>
      </c>
      <c r="C8" s="19" t="s">
        <v>24</v>
      </c>
      <c r="D8" s="19" t="s">
        <v>25</v>
      </c>
      <c r="E8" s="19" t="n">
        <v>200</v>
      </c>
      <c r="F8" s="19"/>
      <c r="G8" s="19" t="n">
        <v>131.4</v>
      </c>
      <c r="H8" s="19" t="n">
        <v>5.4</v>
      </c>
      <c r="I8" s="19" t="n">
        <v>4.2</v>
      </c>
      <c r="J8" s="19" t="n">
        <v>18</v>
      </c>
    </row>
    <row r="9" customFormat="false" ht="15" hidden="false" customHeight="false" outlineLevel="0" collapsed="false">
      <c r="A9" s="19"/>
      <c r="B9" s="19" t="n">
        <v>119</v>
      </c>
      <c r="C9" s="19" t="s">
        <v>26</v>
      </c>
      <c r="D9" s="19" t="s">
        <v>27</v>
      </c>
      <c r="E9" s="19" t="n">
        <v>30</v>
      </c>
      <c r="F9" s="19"/>
      <c r="G9" s="19" t="n">
        <v>72</v>
      </c>
      <c r="H9" s="19" t="n">
        <v>2.13</v>
      </c>
      <c r="I9" s="19" t="n">
        <v>0.21</v>
      </c>
      <c r="J9" s="19" t="n">
        <v>13.26</v>
      </c>
    </row>
    <row r="10" customFormat="false" ht="15" hidden="false" customHeight="false" outlineLevel="0" collapsed="false">
      <c r="A10" s="19"/>
      <c r="B10" s="19" t="n">
        <v>120</v>
      </c>
      <c r="C10" s="19" t="s">
        <v>26</v>
      </c>
      <c r="D10" s="19" t="s">
        <v>28</v>
      </c>
      <c r="E10" s="19" t="n">
        <v>30</v>
      </c>
      <c r="F10" s="19"/>
      <c r="G10" s="19" t="n">
        <v>54.39</v>
      </c>
      <c r="H10" s="19" t="n">
        <v>1.71</v>
      </c>
      <c r="I10" s="19" t="n">
        <v>0.33</v>
      </c>
      <c r="J10" s="19" t="n">
        <v>11.16</v>
      </c>
    </row>
    <row r="11" customFormat="false" ht="15" hidden="false" customHeight="false" outlineLevel="0" collapsed="false">
      <c r="A11" s="19"/>
      <c r="B11" s="19"/>
      <c r="C11" s="19"/>
      <c r="D11" s="19" t="s">
        <v>29</v>
      </c>
      <c r="E11" s="19" t="n">
        <f aca="false">SUM(E4:E10)</f>
        <v>780</v>
      </c>
      <c r="F11" s="19"/>
      <c r="G11" s="19" t="n">
        <f aca="false">G4+G6+G7+G8+G9+G10</f>
        <v>599.66</v>
      </c>
      <c r="H11" s="19" t="n">
        <f aca="false">SUM(H4:H10)</f>
        <v>20.91</v>
      </c>
      <c r="I11" s="19" t="n">
        <f aca="false">SUM(I4:I10)</f>
        <v>15.35</v>
      </c>
      <c r="J11" s="19" t="n">
        <f aca="false">SUM(J4:J10)</f>
        <v>103.59</v>
      </c>
    </row>
    <row r="12" customFormat="false" ht="15" hidden="false" customHeight="false" outlineLevel="0" collapsed="false">
      <c r="A12" s="19"/>
      <c r="B12" s="19"/>
      <c r="C12" s="19"/>
      <c r="D12" s="19" t="s">
        <v>30</v>
      </c>
      <c r="E12" s="19"/>
      <c r="F12" s="19"/>
      <c r="G12" s="19" t="n">
        <f aca="false">G11/23.5</f>
        <v>25.5174468085106</v>
      </c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2024-08-28T18:27:58Z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